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PONTUAÇÃO" sheetId="1" r:id="rId1"/>
  </sheets>
  <calcPr calcId="144525"/>
  <extLst>
    <ext uri="GoogleSheetsCustomDataVersion2">
      <go:sheetsCustomData xmlns:go="http://customooxmlschemas.google.com/" r:id="" roundtripDataChecksum="SWl3DlTEJ/LemVCe0LljOJfQ/RIJhI1jbwT1Y6KDcRU="/>
    </ext>
  </extLst>
</workbook>
</file>

<file path=xl/calcChain.xml><?xml version="1.0" encoding="utf-8"?>
<calcChain xmlns="http://schemas.openxmlformats.org/spreadsheetml/2006/main">
  <c r="D20" i="1" l="1"/>
  <c r="C23" i="1" s="1"/>
  <c r="D14" i="1"/>
  <c r="D9" i="1"/>
  <c r="D5" i="1"/>
</calcChain>
</file>

<file path=xl/sharedStrings.xml><?xml version="1.0" encoding="utf-8"?>
<sst xmlns="http://schemas.openxmlformats.org/spreadsheetml/2006/main" count="41" uniqueCount="41">
  <si>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</si>
  <si>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</si>
  <si>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</si>
  <si>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</si>
  <si>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</si>
  <si>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Compreensão das informações contidas no Anexo I</t>
  </si>
  <si>
    <t>Clareza e objetividade</t>
  </si>
  <si>
    <t>2 - Estratégia de Comunicação
Publicitária (NOTAS DE 0 A 20)</t>
  </si>
  <si>
    <t>Entendimento sobre o objetivo de comunicação exposto no Anexo I</t>
  </si>
  <si>
    <t>Amplitude e adequação dos desdobramentos positivos do conceito proposto na solução apresentada;</t>
  </si>
  <si>
    <t>Exequibilidade e conhecimento técnico comunicacional demonstrados na estratégia de comunicação apresentada no desafio</t>
  </si>
  <si>
    <t>Capacidade de articulação, abrangência, pertinência, profundidade e relevância dos argumentos demonstrados sobre o cliente, seu público alvo e a solução escolhida</t>
  </si>
  <si>
    <t>3 - Ideia Criativa (NOTAS DE 0 A 25)</t>
  </si>
  <si>
    <t>Adequação da ideia criativa ofertada ao cliente;</t>
  </si>
  <si>
    <t>Entendimento sobre o público alvo, linguagem, objetivos, projetos, ações e programas da Câmara Municipal de Foz do Iguaçu.</t>
  </si>
  <si>
    <t>Originalidade, criatividade, simplicidade, adequação, pertinência e entendimento entre a proposta elaborada e o cliente</t>
  </si>
  <si>
    <t>Pertinência entre as atividades da Câmara Municipal de Foz do Iguaçu e sua inserção nos contextos social, administrativo e econômico</t>
  </si>
  <si>
    <t>Exequibilidade e economicidade das peças e do material</t>
  </si>
  <si>
    <t>4 - Estratégia Mídia e Não Mídia (NOTAS DE 0 A 15)</t>
  </si>
  <si>
    <t>Conhecimento Técnico demonstrado, notadamente dos hábitos de consumo e clareza quanto a este tópico</t>
  </si>
  <si>
    <t xml:space="preserve">Entendimento quanto ao público-alvo, consistência da solução apontada, pertinência e aproveitamento das oportunidades, de forma eficaz e eficiente </t>
  </si>
  <si>
    <t>Demonstração efetiva de economicidade da solução do desafio, na aplicação da verba, conjugada com adequação e otimização de seu aproveitamento</t>
  </si>
  <si>
    <t>PONTUAÇÃO TOTAL OBTIDA PELA EMPRESA AVALIADA</t>
  </si>
  <si>
    <t>Empresa- 3</t>
  </si>
  <si>
    <t xml:space="preserve">Avaliador- EDENILSON ALVES DE QUEIROZ JÚNIOR </t>
  </si>
  <si>
    <t>A licitante apresentou análise acurada e abrangente, com abordagem pertinente e alinhada ao contexto proposto. O cenário construído revela profundidade argumentativa e adequada relevância estratégica, demonstrando leitura consistente do desafio.</t>
  </si>
  <si>
    <t>Evidencia-se plena compreensão das informações constantes nos Anexos I e II, com adequada interpretação dos dados e correta incorporação das diretrizes estabelecidas no briefing à solução apresentada.</t>
  </si>
  <si>
    <t>A exposição das ideias ocorreu de forma clara e objetiva, com organização lógica do conteúdo e comunicação precisa dos pontos essenciais, facilitando a compreensão integral da proposta.</t>
  </si>
  <si>
    <t>A licitante demonstra adequado entendimento do objetivo de comunicação exposto nos Anexos I e II, estruturando uma proposta alinhada às diretrizes institucionais e ao papel constitucional da Câmara. A solução evidencia coerência entre o diagnóstico apresentado e a construção conceitual desenvolvida.</t>
  </si>
  <si>
    <t>Os desdobramentos do conceito mostram-se amplos e adequados, traduzindo a ideia central em ações comunicacionais consistentes, capazes de reforçar a imagem institucional de forma acessível e próxima da população.</t>
  </si>
  <si>
    <t>No que se refere à exequibilidade, a estratégia apresentada revela domínio técnico-comunicacional, com planejamento estruturado, escolha adequada de canais e viabilidade prática de implementação.</t>
  </si>
  <si>
    <t>Observa-se capacidade de articulação e pertinência nos argumentos apresentados sobre a câmara e seu público-alvo, com abordagem relevante e alinhada às características da comunicação pública, fortalecendo o posicionamento institucional proposto.</t>
  </si>
  <si>
    <t>A ideia criativa mostra-se plenamente adequada ao perfil institucional da Câmara, ao valorizar simbolicamente a palavra “amar” como elemento central da comunicação. A solução reforça o papel do Legislativo como instituição próxima e comprometida com a população.</t>
  </si>
  <si>
    <t>Observa-se entendimento consistente do público-alvo, com linguagem acessível e de fácil assimilação. A associação do conceito a exemplos concretos, como o PL 94/2025 (vagas em creches), demonstra alinhamento entre a comunicação proposta e as ações legislativas efetivas.</t>
  </si>
  <si>
    <t>A proposta revela criatividade pertinente ao unir texto e grafismo de forma inteligente e simbólica. O jogo semântico em “cAMARa” e o slogan “O amor por Foz está aqui dentro” apresentam duplo sentido eficaz, combinando originalidade com simplicidade e clareza institucional.</t>
  </si>
  <si>
    <t>A vinculação do conceito a projetos legislativos concretos reforça a inserção da Câmara nos contextos social e administrativo do município, evidenciando sua atuação prática e impacto direto na vida da população.</t>
  </si>
  <si>
    <t>As peças demonstram viabilidade técnica e aplicação prática consistente, com formatos tradicionais e de fácil execução. A proposta apresenta equilíbrio entre criatividade e racionalidade de produção, mantendo-se dentro dos parâmetros de economicidade.</t>
  </si>
  <si>
    <t>A licitante demonstra elevado conhecimento técnico, evidenciado pela correta leitura dos hábitos de consumo de mídia e pela distribuição estratégica dos meios selecionados. O planejamento está amparado em pesquisas e fundamentações técnicas consistentes, conferindo segurança e coerência à estratégia proposta.</t>
  </si>
  <si>
    <t>Observa-se entendimento claro do público-alvo, com soluções bem direcionadas e consistentes. As ações propostas aproveitam de forma pertinente as oportunidades de alcance e engajamento, assegurando eficiência na comunicação e alinhamento com os objetivos institucionais.</t>
  </si>
  <si>
    <t>O plano evidencia adequada aplicação da verba, com distribuição racional dos recursos e otimização do investimento. A estratégia demonstra equilíbrio entre alcance, frequência e custo, atendendo aos princípios de economicidade e eficiência.</t>
  </si>
  <si>
    <t xml:space="preserve">EDENILSON ALVES DE QUEIROZ JÚNIOR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</si>
</sst>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scheme val="minor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abSelected="1" topLeftCell="A7" workbookViewId="0">
      <selection activeCell="A26" sqref="A26"/>
    </sheetView>
  </sheetViews>
  <sheetFormatPr defaultColWidth="12.5703125" defaultRowHeight="15" customHeight="1" x14ac:dyDescent="0.2"/>
  <cols>
    <col min="1" max="1" width="30.42578125" customWidth="1"/>
    <col min="2" max="2" width="126.42578125" customWidth="1"/>
    <col min="3" max="4" width="12.5703125" customWidth="1"/>
    <col min="5" max="5" width="40.28515625" customWidth="1"/>
    <col min="6" max="6" width="12.5703125" customWidth="1"/>
  </cols>
  <sheetData>
    <row r="1" spans="1:5" ht="15.75" customHeight="1" x14ac:dyDescent="0.2">
      <c r="A1" s="18" t="s">
        <v>24</v>
      </c>
      <c r="B1" s="16"/>
      <c r="C1" s="16"/>
      <c r="D1" s="16"/>
    </row>
    <row r="2" spans="1:5" ht="15.75" customHeight="1" x14ac:dyDescent="0.2">
      <c r="A2" s="1" t="s">
        <v>23</v>
      </c>
    </row>
    <row r="3" spans="1:5" ht="15.75" customHeight="1" x14ac:dyDescent="0.2"/>
    <row r="4" spans="1:5" ht="15.75" customHeight="1" x14ac:dyDescent="0.2">
      <c r="A4" s="19" t="s">
        <v>0</v>
      </c>
      <c r="B4" s="20"/>
      <c r="C4" s="19" t="s">
        <v>1</v>
      </c>
      <c r="D4" s="21"/>
      <c r="E4" s="2" t="s">
        <v>2</v>
      </c>
    </row>
    <row r="5" spans="1:5" ht="15.75" customHeight="1" x14ac:dyDescent="0.2">
      <c r="A5" s="22" t="s">
        <v>3</v>
      </c>
      <c r="B5" s="3" t="s">
        <v>4</v>
      </c>
      <c r="C5" s="4">
        <v>9</v>
      </c>
      <c r="D5" s="25">
        <f>AVERAGE(C5:C7)</f>
        <v>9</v>
      </c>
      <c r="E5" s="5" t="s">
        <v>25</v>
      </c>
    </row>
    <row r="6" spans="1:5" ht="15.75" customHeight="1" x14ac:dyDescent="0.2">
      <c r="A6" s="23"/>
      <c r="B6" s="6" t="s">
        <v>5</v>
      </c>
      <c r="C6" s="4">
        <v>9</v>
      </c>
      <c r="D6" s="23"/>
      <c r="E6" s="5" t="s">
        <v>26</v>
      </c>
    </row>
    <row r="7" spans="1:5" ht="15.75" customHeight="1" x14ac:dyDescent="0.2">
      <c r="A7" s="24"/>
      <c r="B7" s="6" t="s">
        <v>6</v>
      </c>
      <c r="C7" s="4">
        <v>9</v>
      </c>
      <c r="D7" s="24"/>
      <c r="E7" s="5" t="s">
        <v>27</v>
      </c>
    </row>
    <row r="8" spans="1:5" ht="15.75" customHeight="1" x14ac:dyDescent="0.2">
      <c r="A8" s="7"/>
      <c r="B8" s="8"/>
      <c r="C8" s="7"/>
      <c r="D8" s="7"/>
    </row>
    <row r="9" spans="1:5" ht="15.75" customHeight="1" x14ac:dyDescent="0.2">
      <c r="A9" s="26" t="s">
        <v>7</v>
      </c>
      <c r="B9" s="3" t="s">
        <v>8</v>
      </c>
      <c r="C9" s="9">
        <v>19</v>
      </c>
      <c r="D9" s="25">
        <f>AVERAGE(C9:C12)</f>
        <v>19</v>
      </c>
      <c r="E9" s="2" t="s">
        <v>28</v>
      </c>
    </row>
    <row r="10" spans="1:5" ht="15.75" customHeight="1" x14ac:dyDescent="0.2">
      <c r="A10" s="23"/>
      <c r="B10" s="3" t="s">
        <v>9</v>
      </c>
      <c r="C10" s="9">
        <v>19</v>
      </c>
      <c r="D10" s="23"/>
      <c r="E10" s="5" t="s">
        <v>29</v>
      </c>
    </row>
    <row r="11" spans="1:5" ht="15.75" customHeight="1" x14ac:dyDescent="0.2">
      <c r="A11" s="23"/>
      <c r="B11" s="3" t="s">
        <v>10</v>
      </c>
      <c r="C11" s="9">
        <v>19</v>
      </c>
      <c r="D11" s="23"/>
      <c r="E11" s="5" t="s">
        <v>30</v>
      </c>
    </row>
    <row r="12" spans="1:5" ht="15.75" customHeight="1" x14ac:dyDescent="0.2">
      <c r="A12" s="24"/>
      <c r="B12" s="10" t="s">
        <v>11</v>
      </c>
      <c r="C12" s="11">
        <v>19</v>
      </c>
      <c r="D12" s="24"/>
      <c r="E12" s="5" t="s">
        <v>31</v>
      </c>
    </row>
    <row r="13" spans="1:5" ht="15.75" customHeight="1" x14ac:dyDescent="0.2">
      <c r="C13" s="12"/>
      <c r="D13" s="12"/>
    </row>
    <row r="14" spans="1:5" ht="15.75" customHeight="1" x14ac:dyDescent="0.2">
      <c r="A14" s="22" t="s">
        <v>12</v>
      </c>
      <c r="B14" s="3" t="s">
        <v>13</v>
      </c>
      <c r="C14" s="9">
        <v>24</v>
      </c>
      <c r="D14" s="25">
        <f>AVERAGE(C14:C18)</f>
        <v>24</v>
      </c>
      <c r="E14" s="2" t="s">
        <v>32</v>
      </c>
    </row>
    <row r="15" spans="1:5" ht="15.75" customHeight="1" x14ac:dyDescent="0.2">
      <c r="A15" s="23"/>
      <c r="B15" s="3" t="s">
        <v>14</v>
      </c>
      <c r="C15" s="9">
        <v>24</v>
      </c>
      <c r="D15" s="23"/>
      <c r="E15" s="5" t="s">
        <v>33</v>
      </c>
    </row>
    <row r="16" spans="1:5" ht="15.75" customHeight="1" x14ac:dyDescent="0.2">
      <c r="A16" s="23"/>
      <c r="B16" s="3" t="s">
        <v>15</v>
      </c>
      <c r="C16" s="9">
        <v>24</v>
      </c>
      <c r="D16" s="23"/>
      <c r="E16" s="5" t="s">
        <v>34</v>
      </c>
    </row>
    <row r="17" spans="1:26" ht="15.75" customHeight="1" x14ac:dyDescent="0.2">
      <c r="A17" s="23"/>
      <c r="B17" s="10" t="s">
        <v>16</v>
      </c>
      <c r="C17" s="11">
        <v>24</v>
      </c>
      <c r="D17" s="23"/>
      <c r="E17" s="5" t="s">
        <v>35</v>
      </c>
    </row>
    <row r="18" spans="1:26" ht="15.75" customHeight="1" x14ac:dyDescent="0.2">
      <c r="A18" s="24"/>
      <c r="B18" s="10" t="s">
        <v>17</v>
      </c>
      <c r="C18" s="11">
        <v>24</v>
      </c>
      <c r="D18" s="24"/>
      <c r="E18" s="5" t="s">
        <v>36</v>
      </c>
    </row>
    <row r="19" spans="1:26" ht="15.75" customHeight="1" x14ac:dyDescent="0.2">
      <c r="C19" s="12"/>
      <c r="D19" s="12"/>
    </row>
    <row r="20" spans="1:26" ht="15.75" customHeight="1" x14ac:dyDescent="0.2">
      <c r="A20" s="22" t="s">
        <v>18</v>
      </c>
      <c r="B20" s="3" t="s">
        <v>19</v>
      </c>
      <c r="C20" s="9">
        <v>15</v>
      </c>
      <c r="D20" s="25">
        <f>AVERAGE(C20:C22)</f>
        <v>15</v>
      </c>
      <c r="E20" s="2" t="s">
        <v>37</v>
      </c>
    </row>
    <row r="21" spans="1:26" ht="15.75" customHeight="1" x14ac:dyDescent="0.2">
      <c r="A21" s="23"/>
      <c r="B21" s="3" t="s">
        <v>20</v>
      </c>
      <c r="C21" s="9">
        <v>15</v>
      </c>
      <c r="D21" s="23"/>
      <c r="E21" s="5" t="s">
        <v>38</v>
      </c>
    </row>
    <row r="22" spans="1:26" ht="15.75" customHeight="1" x14ac:dyDescent="0.2">
      <c r="A22" s="24"/>
      <c r="B22" s="3" t="s">
        <v>21</v>
      </c>
      <c r="C22" s="9">
        <v>15</v>
      </c>
      <c r="D22" s="24"/>
      <c r="E22" s="5" t="s">
        <v>39</v>
      </c>
    </row>
    <row r="23" spans="1:26" ht="15.75" customHeight="1" x14ac:dyDescent="0.2">
      <c r="A23" s="15" t="s">
        <v>22</v>
      </c>
      <c r="B23" s="16"/>
      <c r="C23" s="27">
        <f>SUM(D20,D14,D9,D5)</f>
        <v>67</v>
      </c>
      <c r="D23" s="16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5.75" customHeight="1" x14ac:dyDescent="0.2"/>
    <row r="25" spans="1:26" ht="15.75" customHeight="1" x14ac:dyDescent="0.2">
      <c r="A25" s="15"/>
      <c r="B25" s="16"/>
      <c r="C25" s="17"/>
      <c r="D25" s="16"/>
    </row>
    <row r="26" spans="1:26" ht="15.75" customHeight="1" x14ac:dyDescent="0.2">
      <c r="A26" s="14" t="s">
        <v>40</v>
      </c>
    </row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5">
    <mergeCell ref="A25:B25"/>
    <mergeCell ref="C25:D25"/>
    <mergeCell ref="A1:D1"/>
    <mergeCell ref="A4:B4"/>
    <mergeCell ref="C4:D4"/>
    <mergeCell ref="A5:A7"/>
    <mergeCell ref="D5:D7"/>
    <mergeCell ref="A9:A12"/>
    <mergeCell ref="A14:A18"/>
    <mergeCell ref="D9:D12"/>
    <mergeCell ref="D14:D18"/>
    <mergeCell ref="A20:A22"/>
    <mergeCell ref="D20:D22"/>
    <mergeCell ref="A23:B23"/>
    <mergeCell ref="C23:D23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PONTUAÇÃO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 Queiroz</cp:lastModifiedBy>
  <dcterms:modified xsi:type="dcterms:W3CDTF">2026-02-24T12:29:37Z</dcterms:modified>
</cp:coreProperties>
</file>